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CPI 2019 (Delvin)\"/>
    </mc:Choice>
  </mc:AlternateContent>
  <xr:revisionPtr revIDLastSave="0" documentId="13_ncr:1_{0E67B606-EAD1-4607-B702-6B07E07A06D9}" xr6:coauthVersionLast="36" xr6:coauthVersionMax="36" xr10:uidLastSave="{00000000-0000-0000-0000-000000000000}"/>
  <bookViews>
    <workbookView xWindow="0" yWindow="0" windowWidth="25200" windowHeight="11775" xr2:uid="{0C54B3CD-D014-429C-B809-3441DA5F6C72}"/>
  </bookViews>
  <sheets>
    <sheet name="Recovered_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 l="1"/>
  <c r="B16" i="1" l="1"/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<sst xmlns="http://schemas.openxmlformats.org/spreadsheetml/2006/main" count="19" uniqueCount="19">
  <si>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</si>
  <si>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</si>
  <si>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</si>
  <si>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</si>
  <si>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</si>
  <si>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</si>
  <si>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</si>
  <si>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</si>
  <si>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</si>
  <si>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</si>
  <si>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</si>
  <si>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</si>
  <si>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</si>
  <si>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</t>
  </si>
  <si>
    <t>Notes:</t>
  </si>
  <si>
    <t>Base Year = 100= January, 2010</t>
  </si>
  <si>
    <t>Source: Department of Statistics</t>
  </si>
  <si>
    <t>Monthly Consumer Price Index ‘All Items Index’ , 2010 to 2020</t>
  </si>
  <si>
    <t>Date: 21/09/2020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</si>
</sst>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vertical="center"/>
    </xf>
    <xf numFmtId="2" fontId="5" fillId="0" borderId="1" xfId="1" applyNumberFormat="1" applyFont="1" applyBorder="1" applyAlignment="1">
      <alignment horizontal="right"/>
    </xf>
    <xf numFmtId="2" fontId="2" fillId="0" borderId="1" xfId="0" applyNumberFormat="1" applyFont="1" applyBorder="1"/>
    <xf numFmtId="43" fontId="2" fillId="0" borderId="1" xfId="3" applyFont="1" applyBorder="1"/>
    <xf numFmtId="165" fontId="5" fillId="0" borderId="1" xfId="2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wrapText="1"/>
    </xf>
    <xf numFmtId="2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</cellXfs>
  <cellStyles count="4">
    <cellStyle name="Comma" xfId="3" builtinId="3"/>
    <cellStyle name="Comma 2" xfId="2" xr:uid="{ED8D9307-2939-4950-8653-6334D4C2B4F2}"/>
    <cellStyle name="Normal" xfId="0" builtinId="0"/>
    <cellStyle name="Normal 3" xfId="1" xr:uid="{9ECC81FB-56B8-49A4-A25F-CECFBCD03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B49-52EB-4EC4-9266-FC2818CD8BA1}">
  <dimension ref="A1:L22"/>
  <sheetViews>
    <sheetView tabSelected="1" workbookViewId="0">
      <selection activeCell="A22" sqref="A22"/>
    </sheetView>
  </sheetViews>
  <sheetFormatPr defaultRowHeight="15" x14ac:dyDescent="0.25"/>
  <cols>
    <col min="1" max="1" width="18.5703125" customWidth="1"/>
    <col min="2" max="10" width="15.42578125" customWidth="1"/>
    <col min="11" max="12" width="12" customWidth="1"/>
  </cols>
  <sheetData>
    <row r="1" spans="1:12" ht="15.75" x14ac:dyDescent="0.25">
      <c r="A1" s="7" t="s">
        <v>17</v>
      </c>
      <c r="B1" s="7"/>
      <c r="C1" s="7"/>
      <c r="D1" s="7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36.950000000000003" customHeight="1" x14ac:dyDescent="0.25">
      <c r="A3" s="8" t="s">
        <v>0</v>
      </c>
      <c r="B3" s="8">
        <v>2010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2" ht="24.95" customHeight="1" x14ac:dyDescent="0.25">
      <c r="A4" s="15" t="s">
        <v>1</v>
      </c>
      <c r="B4" s="9">
        <v>100</v>
      </c>
      <c r="C4" s="9">
        <v>106.16605714264847</v>
      </c>
      <c r="D4" s="9">
        <v>108.2361755541922</v>
      </c>
      <c r="E4" s="9">
        <v>109.70681578454759</v>
      </c>
      <c r="F4" s="9">
        <v>109.4431634185156</v>
      </c>
      <c r="G4" s="9">
        <v>109.05822965208287</v>
      </c>
      <c r="H4" s="9">
        <v>106.02091915231519</v>
      </c>
      <c r="I4" s="9">
        <v>106.81366694974851</v>
      </c>
      <c r="J4" s="9">
        <v>106.09087648710617</v>
      </c>
      <c r="K4" s="10">
        <v>106.30651197584014</v>
      </c>
      <c r="L4" s="11">
        <v>105.12155865259594</v>
      </c>
    </row>
    <row r="5" spans="1:12" ht="24.95" customHeight="1" x14ac:dyDescent="0.25">
      <c r="A5" s="15" t="s">
        <v>2</v>
      </c>
      <c r="B5" s="9">
        <v>100.51476719049865</v>
      </c>
      <c r="C5" s="9">
        <v>106.45427873195867</v>
      </c>
      <c r="D5" s="9">
        <v>107.99082007179837</v>
      </c>
      <c r="E5" s="9">
        <v>108.80873081099975</v>
      </c>
      <c r="F5" s="9">
        <v>109.82884313937187</v>
      </c>
      <c r="G5" s="9">
        <v>108.36019987962776</v>
      </c>
      <c r="H5" s="9">
        <v>105.99927649868626</v>
      </c>
      <c r="I5" s="9">
        <v>106.5866197169513</v>
      </c>
      <c r="J5" s="9">
        <v>106.17240879353535</v>
      </c>
      <c r="K5" s="10">
        <v>105.58925519817846</v>
      </c>
      <c r="L5" s="11">
        <v>105.23567810722675</v>
      </c>
    </row>
    <row r="6" spans="1:12" ht="24.95" customHeight="1" x14ac:dyDescent="0.25">
      <c r="A6" s="15" t="s">
        <v>3</v>
      </c>
      <c r="B6" s="9">
        <v>100.55249674623774</v>
      </c>
      <c r="C6" s="9">
        <v>106.91549029318797</v>
      </c>
      <c r="D6" s="9">
        <v>108.36458009308389</v>
      </c>
      <c r="E6" s="9">
        <v>108.8512370795098</v>
      </c>
      <c r="F6" s="9">
        <v>109.24988293095559</v>
      </c>
      <c r="G6" s="9">
        <v>108.21901326995905</v>
      </c>
      <c r="H6" s="9">
        <v>106.24908319786159</v>
      </c>
      <c r="I6" s="9">
        <v>106.75627695765358</v>
      </c>
      <c r="J6" s="9">
        <v>106.66276437931342</v>
      </c>
      <c r="K6" s="10">
        <v>106.49414375276351</v>
      </c>
      <c r="L6" s="11">
        <v>105.29543234571832</v>
      </c>
    </row>
    <row r="7" spans="1:12" ht="24.95" customHeight="1" x14ac:dyDescent="0.25">
      <c r="A7" s="15" t="s">
        <v>4</v>
      </c>
      <c r="B7" s="9">
        <v>100.4055997254182</v>
      </c>
      <c r="C7" s="9">
        <v>107.86020110328366</v>
      </c>
      <c r="D7" s="9">
        <v>108.18537644918219</v>
      </c>
      <c r="E7" s="9">
        <v>109.54510143196042</v>
      </c>
      <c r="F7" s="9">
        <v>109.04862434599897</v>
      </c>
      <c r="G7" s="9">
        <v>107.62002329901314</v>
      </c>
      <c r="H7" s="9">
        <v>106.2708187294193</v>
      </c>
      <c r="I7" s="9">
        <v>106.90375937716655</v>
      </c>
      <c r="J7" s="9">
        <v>105.99271647137144</v>
      </c>
      <c r="K7" s="10">
        <v>106.32573238821544</v>
      </c>
      <c r="L7" s="11">
        <v>104.63480204002464</v>
      </c>
    </row>
    <row r="8" spans="1:12" ht="24.95" customHeight="1" x14ac:dyDescent="0.25">
      <c r="A8" s="15" t="s">
        <v>5</v>
      </c>
      <c r="B8" s="9">
        <v>99.944929413027737</v>
      </c>
      <c r="C8" s="9">
        <v>107.98879024489219</v>
      </c>
      <c r="D8" s="9">
        <v>108.07416182633199</v>
      </c>
      <c r="E8" s="9">
        <v>109.5312058192079</v>
      </c>
      <c r="F8" s="9">
        <v>111.30281369039606</v>
      </c>
      <c r="G8" s="9">
        <v>107.07307457413087</v>
      </c>
      <c r="H8" s="9">
        <v>106.60330550145378</v>
      </c>
      <c r="I8" s="9">
        <v>107.17714230795501</v>
      </c>
      <c r="J8" s="9">
        <v>106.2098650340735</v>
      </c>
      <c r="K8" s="10">
        <v>106.24441422303595</v>
      </c>
      <c r="L8" s="11">
        <v>104.01875178359992</v>
      </c>
    </row>
    <row r="9" spans="1:12" ht="24.95" customHeight="1" x14ac:dyDescent="0.25">
      <c r="A9" s="15" t="s">
        <v>6</v>
      </c>
      <c r="B9" s="12">
        <v>101.38559508391823</v>
      </c>
      <c r="C9" s="12">
        <v>107.50332738095905</v>
      </c>
      <c r="D9" s="12">
        <v>107.88284067182981</v>
      </c>
      <c r="E9" s="12">
        <v>109.24583634439371</v>
      </c>
      <c r="F9" s="12">
        <v>109.52370346242448</v>
      </c>
      <c r="G9" s="12">
        <v>107.35218160590316</v>
      </c>
      <c r="H9" s="12">
        <v>106.67577522225744</v>
      </c>
      <c r="I9" s="12">
        <v>107.08733442072766</v>
      </c>
      <c r="J9" s="12">
        <v>106.19891985311574</v>
      </c>
      <c r="K9" s="10">
        <v>105.73739871908482</v>
      </c>
      <c r="L9" s="11">
        <v>104.23323939888439</v>
      </c>
    </row>
    <row r="10" spans="1:12" ht="24.95" customHeight="1" x14ac:dyDescent="0.25">
      <c r="A10" s="15" t="s">
        <v>7</v>
      </c>
      <c r="B10" s="9">
        <v>101.23489563504555</v>
      </c>
      <c r="C10" s="9">
        <v>107.67088117241006</v>
      </c>
      <c r="D10" s="9">
        <v>108.22836484273098</v>
      </c>
      <c r="E10" s="9">
        <v>109.34159454511297</v>
      </c>
      <c r="F10" s="9">
        <v>110.01280061929026</v>
      </c>
      <c r="G10" s="9">
        <v>107.19749541917491</v>
      </c>
      <c r="H10" s="9">
        <v>106.09794772208657</v>
      </c>
      <c r="I10" s="9">
        <v>107.32976696204874</v>
      </c>
      <c r="J10" s="9">
        <v>106.27799768201839</v>
      </c>
      <c r="K10" s="10">
        <v>105.99197185037832</v>
      </c>
      <c r="L10" s="10"/>
    </row>
    <row r="11" spans="1:12" ht="24.95" customHeight="1" x14ac:dyDescent="0.25">
      <c r="A11" s="15" t="s">
        <v>8</v>
      </c>
      <c r="B11" s="9">
        <v>101.54290100027784</v>
      </c>
      <c r="C11" s="9">
        <v>108.46630637538293</v>
      </c>
      <c r="D11" s="9">
        <v>108.29221436502834</v>
      </c>
      <c r="E11" s="9">
        <v>109.73373104013803</v>
      </c>
      <c r="F11" s="9">
        <v>109.83581495936203</v>
      </c>
      <c r="G11" s="9">
        <v>106.92127416826058</v>
      </c>
      <c r="H11" s="9">
        <v>107.49394533826177</v>
      </c>
      <c r="I11" s="9">
        <v>108.01416784603136</v>
      </c>
      <c r="J11" s="9">
        <v>106.30893503182573</v>
      </c>
      <c r="K11" s="10">
        <v>106.48839936078744</v>
      </c>
      <c r="L11" s="10"/>
    </row>
    <row r="12" spans="1:12" ht="24.95" customHeight="1" x14ac:dyDescent="0.25">
      <c r="A12" s="15" t="s">
        <v>9</v>
      </c>
      <c r="B12" s="9">
        <v>101.34369575273972</v>
      </c>
      <c r="C12" s="9">
        <v>107.39409866407463</v>
      </c>
      <c r="D12" s="9">
        <v>108.67749789593296</v>
      </c>
      <c r="E12" s="9">
        <v>110.16720588786031</v>
      </c>
      <c r="F12" s="9">
        <v>110.16997306355827</v>
      </c>
      <c r="G12" s="9">
        <v>106.93883773483093</v>
      </c>
      <c r="H12" s="9">
        <v>107.38877995354527</v>
      </c>
      <c r="I12" s="9">
        <v>107.97115438592168</v>
      </c>
      <c r="J12" s="9">
        <v>105.76438817776013</v>
      </c>
      <c r="K12" s="10">
        <v>105.11665023100537</v>
      </c>
      <c r="L12" s="10"/>
    </row>
    <row r="13" spans="1:12" ht="24.95" customHeight="1" x14ac:dyDescent="0.25">
      <c r="A13" s="15" t="s">
        <v>10</v>
      </c>
      <c r="B13" s="13">
        <v>100.88336511078877</v>
      </c>
      <c r="C13" s="13">
        <v>107.04819924189123</v>
      </c>
      <c r="D13" s="13">
        <v>108.57411352405937</v>
      </c>
      <c r="E13" s="13">
        <v>109.96184766459676</v>
      </c>
      <c r="F13" s="13">
        <v>110.5430702814668</v>
      </c>
      <c r="G13" s="13">
        <v>106.11455481228485</v>
      </c>
      <c r="H13" s="13">
        <v>107.34186889252838</v>
      </c>
      <c r="I13" s="13">
        <v>107.56100641567608</v>
      </c>
      <c r="J13" s="13">
        <v>105.75336709135618</v>
      </c>
      <c r="K13" s="10">
        <v>105.04856151348224</v>
      </c>
      <c r="L13" s="10"/>
    </row>
    <row r="14" spans="1:12" ht="24.95" customHeight="1" x14ac:dyDescent="0.25">
      <c r="A14" s="15" t="s">
        <v>11</v>
      </c>
      <c r="B14" s="13">
        <v>104.8562339749288</v>
      </c>
      <c r="C14" s="13">
        <v>107.98049895911717</v>
      </c>
      <c r="D14" s="13">
        <v>108.84804900982742</v>
      </c>
      <c r="E14" s="13">
        <v>110.20855970565947</v>
      </c>
      <c r="F14" s="13">
        <v>110.2096953985474</v>
      </c>
      <c r="G14" s="13">
        <v>106.58084865436058</v>
      </c>
      <c r="H14" s="13">
        <v>106.4148237005453</v>
      </c>
      <c r="I14" s="13">
        <v>108.43006887646975</v>
      </c>
      <c r="J14" s="13">
        <v>106.6582410299024</v>
      </c>
      <c r="K14" s="10">
        <v>105.42318286033722</v>
      </c>
      <c r="L14" s="10"/>
    </row>
    <row r="15" spans="1:12" ht="24.95" customHeight="1" x14ac:dyDescent="0.25">
      <c r="A15" s="15" t="s">
        <v>12</v>
      </c>
      <c r="B15" s="13">
        <v>106.52584468895223</v>
      </c>
      <c r="C15" s="13">
        <v>108.68639672609827</v>
      </c>
      <c r="D15" s="13">
        <v>109.24261385403366</v>
      </c>
      <c r="E15" s="13">
        <v>109.91327969784362</v>
      </c>
      <c r="F15" s="13">
        <v>109.32803631899229</v>
      </c>
      <c r="G15" s="13">
        <v>106.7145309729497</v>
      </c>
      <c r="H15" s="13">
        <v>106.7366827848971</v>
      </c>
      <c r="I15" s="13">
        <v>107.54666528122247</v>
      </c>
      <c r="J15" s="13">
        <v>106.7413827675162</v>
      </c>
      <c r="K15" s="10">
        <v>105.84822017533247</v>
      </c>
      <c r="L15" s="10"/>
    </row>
    <row r="16" spans="1:12" ht="24.6" customHeight="1" x14ac:dyDescent="0.25">
      <c r="A16" s="16" t="s">
        <v>13</v>
      </c>
      <c r="B16" s="14">
        <f>AVERAGE(B4:B15)</f>
        <v>101.59919369348613</v>
      </c>
      <c r="C16" s="14">
        <f t="shared" ref="C16:K16" si="0">AVERAGE(C4:C15)</f>
        <v>107.51121050299203</v>
      </c>
      <c r="D16" s="14">
        <f t="shared" si="0"/>
        <v>108.38306734650261</v>
      </c>
      <c r="E16" s="14">
        <f t="shared" si="0"/>
        <v>109.58459548431917</v>
      </c>
      <c r="F16" s="14">
        <f t="shared" si="0"/>
        <v>109.87470180240662</v>
      </c>
      <c r="G16" s="14">
        <f t="shared" si="0"/>
        <v>107.34585533688153</v>
      </c>
      <c r="H16" s="14">
        <f t="shared" si="0"/>
        <v>106.60776889115483</v>
      </c>
      <c r="I16" s="14">
        <f t="shared" si="0"/>
        <v>107.34813579146437</v>
      </c>
      <c r="J16" s="14">
        <f t="shared" si="0"/>
        <v>106.23598856657456</v>
      </c>
      <c r="K16" s="14">
        <f t="shared" si="0"/>
        <v>105.88453685403677</v>
      </c>
      <c r="L16" s="14">
        <f t="shared" ref="L16" si="1">AVERAGE(L4:L15)</f>
        <v>104.75657705467499</v>
      </c>
    </row>
    <row r="18" spans="1:2" x14ac:dyDescent="0.25">
      <c r="A18" s="2" t="s">
        <v>14</v>
      </c>
    </row>
    <row r="19" spans="1:2" x14ac:dyDescent="0.25">
      <c r="A19" s="5" t="s">
        <v>15</v>
      </c>
      <c r="B19" s="5"/>
    </row>
    <row r="20" spans="1:2" x14ac:dyDescent="0.25">
      <c r="A20" s="3"/>
    </row>
    <row r="21" spans="1:2" x14ac:dyDescent="0.25">
      <c r="A21" s="6" t="s">
        <v>16</v>
      </c>
      <c r="B21" s="6"/>
    </row>
    <row r="22" spans="1:2" x14ac:dyDescent="0.25">
      <c r="A22" s="4" t="s">
        <v>18</v>
      </c>
    </row>
  </sheetData>
  <mergeCells count="3">
    <mergeCell ref="A19:B19"/>
    <mergeCell ref="A21:B21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2019-09-21T09:39:04Z</dcterms:created>
  <dcterms:modified xsi:type="dcterms:W3CDTF">2020-09-21T15:08:42Z</dcterms:modified>
</cp:coreProperties>
</file>