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C:\Users\ithelp\Desktop\Transfer\Site Data\2020\Tourism upload tables1\"/>
    </mc:Choice>
  </mc:AlternateContent>
  <xr:revisionPtr revIDLastSave="0" documentId="13_ncr:1_{0105628A-46ED-4AE8-AD06-4DEA72A70644}" xr6:coauthVersionLast="36" xr6:coauthVersionMax="44" xr10:uidLastSave="{00000000-0000-0000-0000-000000000000}"/>
  <bookViews>
    <workbookView xWindow="-105" yWindow="-105" windowWidth="19425" windowHeight="10425" xr2:uid="{00000000-000D-0000-FFFF-FFFF00000000}"/>
  </bookViews>
  <sheets>
    <sheet name="Visitors by Country" sheetId="1" r:id="rId1"/>
  </sheets>
  <calcPr calcId="179021"/>
</workbook>
</file>

<file path=xl/calcChain.xml><?xml version="1.0" encoding="utf-8"?>
<calcChain xmlns="http://schemas.openxmlformats.org/spreadsheetml/2006/main">
  <c r="K7" i="1" l="1"/>
  <c r="J7" i="1"/>
</calcChain>
</file>

<file path=xl/sharedStrings.xml><?xml version="1.0" encoding="utf-8"?>
<sst xmlns="http://schemas.openxmlformats.org/spreadsheetml/2006/main" count="16" uniqueCount="16">
  <si>
    <t>Country</t>
  </si>
  <si>
    <t>United States</t>
  </si>
  <si>
    <t>Canada</t>
  </si>
  <si>
    <t xml:space="preserve"> Europe</t>
  </si>
  <si>
    <t>Caribbean</t>
  </si>
  <si>
    <t>South America</t>
  </si>
  <si>
    <t>Central America</t>
  </si>
  <si>
    <t xml:space="preserve">Other  </t>
  </si>
  <si>
    <t>Not stated</t>
  </si>
  <si>
    <t>Source: Department of Statistics</t>
  </si>
  <si>
    <t>Note:</t>
  </si>
  <si>
    <t>St. Kitts data only for the year 2018</t>
  </si>
  <si>
    <t>Date: 21/09/2020</t>
  </si>
  <si>
    <t>Visitors by Country of Residence , 2010 to 2019</t>
  </si>
  <si>
    <t>St. Kitts data only for the year 2019</t>
  </si>
  <si>
    <r>
      <rPr>
        <sz val="11"/>
        <color rgb="FFFF0000"/>
        <rFont val="Times New Roman"/>
        <family val="1"/>
      </rPr>
      <t>Red</t>
    </r>
    <r>
      <rPr>
        <sz val="11"/>
        <color rgb="FF000000"/>
        <rFont val="Times New Roman"/>
        <family val="1"/>
      </rPr>
      <t xml:space="preserve"> = Estimated Totals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</si>
</sst>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??_-;_-@_-"/>
    <numFmt numFmtId="165" formatCode="_(* #,##0_);_(* \(#,##0\);_(* &quot;-&quot;??_);_(@_)"/>
  </numFmts>
  <fonts count="11">
    <font>
      <sz val="11"/>
      <color theme="1"/>
      <name val="Calibri"/>
      <charset val="134"/>
      <scheme val="minor"/>
    </font>
    <font>
      <b/>
      <sz val="12"/>
      <color rgb="FF000000"/>
      <name val="Times New Roman"/>
      <charset val="134"/>
    </font>
    <font>
      <sz val="12"/>
      <color rgb="FF000000"/>
      <name val="Times New Roman"/>
      <charset val="134"/>
    </font>
    <font>
      <b/>
      <sz val="12"/>
      <color rgb="FFFFFFFF"/>
      <name val="Times New Roman"/>
      <charset val="134"/>
    </font>
    <font>
      <sz val="11"/>
      <color rgb="FF000000"/>
      <name val="Calibri"/>
      <charset val="134"/>
      <scheme val="minor"/>
    </font>
    <font>
      <sz val="11"/>
      <color rgb="FF000000"/>
      <name val="Times New Roman"/>
      <charset val="134"/>
    </font>
    <font>
      <b/>
      <sz val="12"/>
      <color rgb="FF000000"/>
      <name val="Times New Roman"/>
      <family val="1"/>
    </font>
    <font>
      <b/>
      <sz val="12"/>
      <color theme="0"/>
      <name val="Times New Roman"/>
      <family val="1"/>
    </font>
    <font>
      <sz val="11"/>
      <color rgb="FF000000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2F75B5"/>
        <bgColor indexed="64"/>
      </patternFill>
    </fill>
  </fills>
  <borders count="4">
    <border>
      <left/>
      <right/>
      <top/>
      <bottom/>
      <diagonal/>
    </border>
    <border>
      <left style="thin">
        <color rgb="FF9BC2E6"/>
      </left>
      <right style="thin">
        <color rgb="FF9BC2E6"/>
      </right>
      <top style="thin">
        <color rgb="FF9BC2E6"/>
      </top>
      <bottom/>
      <diagonal/>
    </border>
    <border>
      <left style="thin">
        <color rgb="FF9BC2E6"/>
      </left>
      <right style="thin">
        <color rgb="FF9BC2E6"/>
      </right>
      <top/>
      <bottom style="thin">
        <color rgb="FF9BC2E6"/>
      </bottom>
      <diagonal/>
    </border>
    <border>
      <left style="thin">
        <color rgb="FF9BC2E6"/>
      </left>
      <right style="thin">
        <color rgb="FF9BC2E6"/>
      </right>
      <top style="thin">
        <color rgb="FF9BC2E6"/>
      </top>
      <bottom style="thin">
        <color rgb="FF9BC2E6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3" xfId="0" applyFont="1" applyBorder="1"/>
    <xf numFmtId="165" fontId="2" fillId="0" borderId="3" xfId="0" applyNumberFormat="1" applyFont="1" applyBorder="1"/>
    <xf numFmtId="164" fontId="2" fillId="0" borderId="3" xfId="0" applyNumberFormat="1" applyFont="1" applyBorder="1"/>
    <xf numFmtId="0" fontId="4" fillId="0" borderId="0" xfId="0" applyFont="1"/>
    <xf numFmtId="0" fontId="5" fillId="0" borderId="0" xfId="0" applyFont="1"/>
    <xf numFmtId="0" fontId="6" fillId="0" borderId="0" xfId="0" applyFont="1" applyFill="1" applyBorder="1"/>
    <xf numFmtId="0" fontId="2" fillId="0" borderId="3" xfId="0" applyFont="1" applyBorder="1" applyAlignment="1">
      <alignment horizontal="left"/>
    </xf>
    <xf numFmtId="0" fontId="8" fillId="0" borderId="0" xfId="0" applyFont="1"/>
    <xf numFmtId="0" fontId="3" fillId="2" borderId="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164" fontId="9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C21" sqref="C21"/>
    </sheetView>
  </sheetViews>
  <sheetFormatPr defaultColWidth="9" defaultRowHeight="15"/>
  <cols>
    <col min="1" max="1" width="32.140625" customWidth="1"/>
    <col min="2" max="10" width="13.42578125" customWidth="1"/>
    <col min="11" max="11" width="11.28515625" customWidth="1"/>
  </cols>
  <sheetData>
    <row r="1" spans="1:11" ht="15.75">
      <c r="A1" s="1" t="s">
        <v>13</v>
      </c>
      <c r="B1" s="2"/>
      <c r="C1" s="2"/>
      <c r="D1" s="2"/>
      <c r="E1" s="2"/>
      <c r="F1" s="2"/>
      <c r="G1" s="2"/>
      <c r="H1" s="2"/>
      <c r="I1" s="2"/>
      <c r="J1" s="2"/>
    </row>
    <row r="2" spans="1:11" ht="15.7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>
      <c r="A3" s="15" t="s">
        <v>0</v>
      </c>
      <c r="B3" s="11">
        <v>2010</v>
      </c>
      <c r="C3" s="11">
        <v>2011</v>
      </c>
      <c r="D3" s="11">
        <v>2012</v>
      </c>
      <c r="E3" s="11">
        <v>2013</v>
      </c>
      <c r="F3" s="11">
        <v>2014</v>
      </c>
      <c r="G3" s="11">
        <v>2015</v>
      </c>
      <c r="H3" s="11">
        <v>2016</v>
      </c>
      <c r="I3" s="11">
        <v>2017</v>
      </c>
      <c r="J3" s="13">
        <v>2018</v>
      </c>
      <c r="K3" s="13">
        <v>2019</v>
      </c>
    </row>
    <row r="4" spans="1:11" ht="21.95" customHeight="1">
      <c r="A4" s="16"/>
      <c r="B4" s="12"/>
      <c r="C4" s="12"/>
      <c r="D4" s="12"/>
      <c r="E4" s="12"/>
      <c r="F4" s="12"/>
      <c r="G4" s="12"/>
      <c r="H4" s="12"/>
      <c r="I4" s="12"/>
      <c r="J4" s="14"/>
      <c r="K4" s="14"/>
    </row>
    <row r="5" spans="1:11" ht="29.45" customHeight="1">
      <c r="A5" s="3" t="s">
        <v>1</v>
      </c>
      <c r="B5" s="4">
        <v>56888</v>
      </c>
      <c r="C5" s="5">
        <v>64940</v>
      </c>
      <c r="D5" s="5">
        <v>66187</v>
      </c>
      <c r="E5" s="5">
        <v>69318</v>
      </c>
      <c r="F5" s="5">
        <v>68546</v>
      </c>
      <c r="G5" s="5">
        <v>70235</v>
      </c>
      <c r="H5" s="5">
        <v>67802.366190521599</v>
      </c>
      <c r="I5" s="5">
        <v>67072.974947114402</v>
      </c>
      <c r="J5" s="5">
        <v>73101</v>
      </c>
      <c r="K5" s="17">
        <v>78344</v>
      </c>
    </row>
    <row r="6" spans="1:11" ht="29.45" customHeight="1">
      <c r="A6" s="3" t="s">
        <v>2</v>
      </c>
      <c r="B6" s="4">
        <v>6511</v>
      </c>
      <c r="C6" s="5">
        <v>6672</v>
      </c>
      <c r="D6" s="5">
        <v>7447</v>
      </c>
      <c r="E6" s="5">
        <v>7384</v>
      </c>
      <c r="F6" s="5">
        <v>8638</v>
      </c>
      <c r="G6" s="5">
        <v>6966</v>
      </c>
      <c r="H6" s="5">
        <v>6930.9134303191804</v>
      </c>
      <c r="I6" s="5">
        <v>6785.6755474459396</v>
      </c>
      <c r="J6" s="5">
        <v>7110</v>
      </c>
      <c r="K6" s="17">
        <v>7265</v>
      </c>
    </row>
    <row r="7" spans="1:11" ht="29.45" customHeight="1">
      <c r="A7" s="9" t="s">
        <v>3</v>
      </c>
      <c r="B7" s="4">
        <v>10409</v>
      </c>
      <c r="C7" s="5">
        <v>10157</v>
      </c>
      <c r="D7" s="5">
        <v>10385</v>
      </c>
      <c r="E7" s="5">
        <v>10680</v>
      </c>
      <c r="F7" s="5">
        <v>11475</v>
      </c>
      <c r="G7" s="5">
        <v>12970.9</v>
      </c>
      <c r="H7" s="5">
        <v>13126.1857316476</v>
      </c>
      <c r="I7" s="5">
        <v>12815.9869424709</v>
      </c>
      <c r="J7" s="5">
        <f>2317+8347</f>
        <v>10664</v>
      </c>
      <c r="K7" s="17">
        <f>2866+10178</f>
        <v>13044</v>
      </c>
    </row>
    <row r="8" spans="1:11" ht="29.45" customHeight="1">
      <c r="A8" s="3" t="s">
        <v>4</v>
      </c>
      <c r="B8" s="4">
        <v>23807</v>
      </c>
      <c r="C8" s="5">
        <v>21983</v>
      </c>
      <c r="D8" s="5">
        <v>19102</v>
      </c>
      <c r="E8" s="5">
        <v>18948</v>
      </c>
      <c r="F8" s="5">
        <v>20356</v>
      </c>
      <c r="G8" s="5">
        <v>23416</v>
      </c>
      <c r="H8" s="5">
        <v>23921.858534912899</v>
      </c>
      <c r="I8" s="5">
        <v>24198.080461300699</v>
      </c>
      <c r="J8" s="5">
        <v>23204</v>
      </c>
      <c r="K8" s="17">
        <v>26678</v>
      </c>
    </row>
    <row r="9" spans="1:11" ht="29.45" customHeight="1">
      <c r="A9" s="3" t="s">
        <v>5</v>
      </c>
      <c r="B9" s="4">
        <v>487</v>
      </c>
      <c r="C9" s="5">
        <v>769</v>
      </c>
      <c r="D9" s="5">
        <v>715</v>
      </c>
      <c r="E9" s="5">
        <v>516</v>
      </c>
      <c r="F9" s="5">
        <v>696</v>
      </c>
      <c r="G9" s="5">
        <v>902</v>
      </c>
      <c r="H9" s="5">
        <v>931.66300149282199</v>
      </c>
      <c r="I9" s="5">
        <v>930.31189972281697</v>
      </c>
      <c r="J9" s="5">
        <v>689</v>
      </c>
      <c r="K9" s="17">
        <v>882</v>
      </c>
    </row>
    <row r="10" spans="1:11" ht="29.45" customHeight="1">
      <c r="A10" s="3" t="s">
        <v>6</v>
      </c>
      <c r="B10" s="4">
        <v>228</v>
      </c>
      <c r="C10" s="5">
        <v>308</v>
      </c>
      <c r="D10" s="5">
        <v>231</v>
      </c>
      <c r="E10" s="5">
        <v>164</v>
      </c>
      <c r="F10" s="5">
        <v>333</v>
      </c>
      <c r="G10" s="5">
        <v>376</v>
      </c>
      <c r="H10" s="5">
        <v>389.50613524069502</v>
      </c>
      <c r="I10" s="5">
        <v>387.94675740021597</v>
      </c>
      <c r="J10" s="5">
        <v>433</v>
      </c>
      <c r="K10" s="17">
        <v>397</v>
      </c>
    </row>
    <row r="11" spans="1:11" ht="29.45" customHeight="1">
      <c r="A11" s="3" t="s">
        <v>7</v>
      </c>
      <c r="B11" s="4">
        <v>1384</v>
      </c>
      <c r="C11" s="5">
        <v>1969</v>
      </c>
      <c r="D11" s="5">
        <v>1907</v>
      </c>
      <c r="E11" s="5">
        <v>2287</v>
      </c>
      <c r="F11" s="5">
        <v>2767</v>
      </c>
      <c r="G11" s="5">
        <v>2490</v>
      </c>
      <c r="H11" s="5">
        <v>2625.5341004321899</v>
      </c>
      <c r="I11" s="5">
        <v>2618.6763167118802</v>
      </c>
      <c r="J11" s="5">
        <v>3203</v>
      </c>
      <c r="K11" s="17">
        <v>3290</v>
      </c>
    </row>
    <row r="12" spans="1:11" ht="29.45" customHeight="1">
      <c r="A12" s="3" t="s">
        <v>8</v>
      </c>
      <c r="B12" s="4">
        <v>1207</v>
      </c>
      <c r="C12" s="5">
        <v>651</v>
      </c>
      <c r="D12" s="5">
        <v>91</v>
      </c>
      <c r="E12" s="5">
        <v>368</v>
      </c>
      <c r="F12" s="5">
        <v>280</v>
      </c>
      <c r="G12" s="5">
        <v>265</v>
      </c>
      <c r="H12" s="5">
        <v>21</v>
      </c>
      <c r="I12" s="5">
        <v>30</v>
      </c>
      <c r="J12" s="5">
        <v>56</v>
      </c>
      <c r="K12" s="17">
        <v>24</v>
      </c>
    </row>
    <row r="13" spans="1:11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1" ht="15.75">
      <c r="A14" s="8" t="s">
        <v>10</v>
      </c>
      <c r="B14" s="6"/>
      <c r="C14" s="6"/>
      <c r="D14" s="6"/>
      <c r="E14" s="6"/>
      <c r="F14" s="6"/>
      <c r="G14" s="6"/>
      <c r="H14" s="6"/>
      <c r="I14" s="6"/>
      <c r="J14" s="6"/>
    </row>
    <row r="15" spans="1:11">
      <c r="A15" s="10" t="s">
        <v>11</v>
      </c>
      <c r="B15" s="6"/>
      <c r="C15" s="6"/>
      <c r="D15" s="6"/>
      <c r="E15" s="6"/>
      <c r="F15" s="6"/>
      <c r="G15" s="6"/>
      <c r="H15" s="6"/>
      <c r="I15" s="6"/>
      <c r="J15" s="6"/>
    </row>
    <row r="16" spans="1:11">
      <c r="A16" s="10" t="s">
        <v>14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>
      <c r="A17" s="10" t="s">
        <v>15</v>
      </c>
      <c r="B17" s="6"/>
      <c r="C17" s="6"/>
      <c r="D17" s="6"/>
      <c r="E17" s="6"/>
      <c r="F17" s="6"/>
      <c r="G17" s="6"/>
      <c r="H17" s="6"/>
      <c r="I17" s="6"/>
      <c r="J17" s="6"/>
    </row>
    <row r="19" spans="1:10">
      <c r="A19" s="7" t="s">
        <v>9</v>
      </c>
    </row>
    <row r="20" spans="1:10">
      <c r="A20" s="7" t="s">
        <v>12</v>
      </c>
    </row>
  </sheetData>
  <mergeCells count="11">
    <mergeCell ref="K3:K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Visitors by Country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StatsOCES2</dc:creator>
  <cp:lastModifiedBy>IT Support</cp:lastModifiedBy>
  <dcterms:created xsi:type="dcterms:W3CDTF">2019-09-23T01:28:00Z</dcterms:created>
  <dcterms:modified xsi:type="dcterms:W3CDTF">2020-09-21T16:28:11Z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